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355" windowHeight="116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0"/>
  <c r="G8"/>
  <c r="C8"/>
  <c r="C9"/>
  <c r="C10"/>
  <c r="C11"/>
  <c r="C12"/>
  <c r="C13"/>
  <c r="C7"/>
</calcChain>
</file>

<file path=xl/sharedStrings.xml><?xml version="1.0" encoding="utf-8"?>
<sst xmlns="http://schemas.openxmlformats.org/spreadsheetml/2006/main" count="17" uniqueCount="17">
  <si>
    <t>표본크기</t>
    <phoneticPr fontId="1" type="noConversion"/>
  </si>
  <si>
    <t>매연차</t>
    <phoneticPr fontId="1" type="noConversion"/>
  </si>
  <si>
    <t>모집단크기</t>
    <phoneticPr fontId="1" type="noConversion"/>
  </si>
  <si>
    <t>추출매연차</t>
    <phoneticPr fontId="1" type="noConversion"/>
  </si>
  <si>
    <t>SUM(C7:C8)</t>
  </si>
  <si>
    <t>매연차가 2대이하 포함될 확률</t>
    <phoneticPr fontId="1" type="noConversion"/>
  </si>
  <si>
    <t>매연차가 3대 포함될 확률</t>
    <phoneticPr fontId="1" type="noConversion"/>
  </si>
  <si>
    <t>매연차가 3개이상 포함될 확률</t>
    <phoneticPr fontId="1" type="noConversion"/>
  </si>
  <si>
    <t>SUM(C9:C11)</t>
    <phoneticPr fontId="1" type="noConversion"/>
  </si>
  <si>
    <t>C9</t>
    <phoneticPr fontId="1" type="noConversion"/>
  </si>
  <si>
    <t>HYPGEOMDIST(B7,C$2,C$3,C$4)</t>
  </si>
  <si>
    <t>HYPGEOMDIST(B8,C$2,C$3,C$5)</t>
    <phoneticPr fontId="1" type="noConversion"/>
  </si>
  <si>
    <t>HYPGEOMDIST(B9,C$2,C$3,C$6)</t>
    <phoneticPr fontId="1" type="noConversion"/>
  </si>
  <si>
    <t>HYPGEOMDIST(B10,C$2,C$3,C$7)</t>
    <phoneticPr fontId="1" type="noConversion"/>
  </si>
  <si>
    <t>HYPGEOMDIST(B11,C$2,C$3,C$8)</t>
    <phoneticPr fontId="1" type="noConversion"/>
  </si>
  <si>
    <t>HYPGEOMDIST(B12,C$2,C$3,C$9)</t>
    <phoneticPr fontId="1" type="noConversion"/>
  </si>
  <si>
    <t>HYPGEOMDIST(B13,C$2,C$3,C$10)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</si>
</sst>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workbookViewId="0">
      <selection activeCell="E20" sqref="E20"/>
    </sheetView>
  </sheetViews>
  <sheetFormatPr defaultRowHeight="16.5"/>
  <cols>
    <col min="2" max="2" width="11" bestFit="1" customWidth="1"/>
    <col min="4" max="4" width="30.75" bestFit="1" customWidth="1"/>
    <col min="5" max="5" width="28.75" bestFit="1" customWidth="1"/>
    <col min="6" max="6" width="11.875" bestFit="1" customWidth="1"/>
    <col min="7" max="7" width="12.75" bestFit="1" customWidth="1"/>
  </cols>
  <sheetData>
    <row r="2" spans="2:7">
      <c r="B2" t="s">
        <v>0</v>
      </c>
      <c r="C2">
        <v>8</v>
      </c>
    </row>
    <row r="3" spans="2:7">
      <c r="B3" t="s">
        <v>1</v>
      </c>
      <c r="C3">
        <v>5</v>
      </c>
    </row>
    <row r="4" spans="2:7">
      <c r="B4" t="s">
        <v>2</v>
      </c>
      <c r="C4">
        <v>16</v>
      </c>
    </row>
    <row r="6" spans="2:7">
      <c r="B6" t="s">
        <v>3</v>
      </c>
    </row>
    <row r="7" spans="2:7">
      <c r="B7">
        <v>1</v>
      </c>
      <c r="C7" s="1">
        <f>HYPGEOMDIST(B7,C$2,C$3,C$4)</f>
        <v>0.12820512820512822</v>
      </c>
      <c r="D7" t="s">
        <v>10</v>
      </c>
    </row>
    <row r="8" spans="2:7">
      <c r="B8">
        <v>2</v>
      </c>
      <c r="C8" s="1">
        <f t="shared" ref="C8:C13" si="0">HYPGEOMDIST(B8,C$2,C$3,C$4)</f>
        <v>0.35897435897435898</v>
      </c>
      <c r="D8" t="s">
        <v>11</v>
      </c>
      <c r="E8" t="s">
        <v>5</v>
      </c>
      <c r="F8" t="s">
        <v>4</v>
      </c>
      <c r="G8">
        <f>SUM(C7:C8)</f>
        <v>0.48717948717948723</v>
      </c>
    </row>
    <row r="9" spans="2:7">
      <c r="B9">
        <v>3</v>
      </c>
      <c r="C9" s="2">
        <f t="shared" si="0"/>
        <v>0.35897435897435898</v>
      </c>
      <c r="D9" t="s">
        <v>12</v>
      </c>
      <c r="E9" t="s">
        <v>6</v>
      </c>
      <c r="F9" t="s">
        <v>9</v>
      </c>
      <c r="G9">
        <f>C9</f>
        <v>0.35897435897435898</v>
      </c>
    </row>
    <row r="10" spans="2:7">
      <c r="B10">
        <v>4</v>
      </c>
      <c r="C10" s="2">
        <f t="shared" si="0"/>
        <v>0.12820512820512822</v>
      </c>
      <c r="D10" t="s">
        <v>13</v>
      </c>
      <c r="E10" t="s">
        <v>7</v>
      </c>
      <c r="F10" t="s">
        <v>8</v>
      </c>
      <c r="G10">
        <f>SUM(C9:C11)</f>
        <v>0.5</v>
      </c>
    </row>
    <row r="11" spans="2:7">
      <c r="B11">
        <v>5</v>
      </c>
      <c r="C11" s="2">
        <f t="shared" si="0"/>
        <v>1.2820512820512822E-2</v>
      </c>
      <c r="D11" t="s">
        <v>14</v>
      </c>
    </row>
    <row r="12" spans="2:7">
      <c r="B12">
        <v>6</v>
      </c>
      <c r="C12" t="e">
        <f t="shared" si="0"/>
        <v>#NUM!</v>
      </c>
      <c r="D12" t="s">
        <v>15</v>
      </c>
    </row>
    <row r="13" spans="2:7">
      <c r="B13">
        <v>7</v>
      </c>
      <c r="C13" t="e">
        <f t="shared" si="0"/>
        <v>#NUM!</v>
      </c>
      <c r="D13" t="s">
        <v>16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2010-05-09T04:07:58Z</dcterms:created>
  <dcterms:modified xsi:type="dcterms:W3CDTF">2010-05-09T04:15:47Z</dcterms:modified>
</cp:coreProperties>
</file>