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G6"/>
  <c r="F6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7"/>
  <c r="C6"/>
</calcChain>
</file>

<file path=xl/sharedStrings.xml><?xml version="1.0" encoding="utf-8"?>
<sst xmlns="http://schemas.openxmlformats.org/spreadsheetml/2006/main" count="10" uniqueCount="10">
  <si>
    <t>p</t>
    <phoneticPr fontId="1" type="noConversion"/>
  </si>
  <si>
    <t>n</t>
    <phoneticPr fontId="1" type="noConversion"/>
  </si>
  <si>
    <t>x</t>
    <phoneticPr fontId="1" type="noConversion"/>
  </si>
  <si>
    <t>P(n=10)</t>
    <phoneticPr fontId="1" type="noConversion"/>
  </si>
  <si>
    <t>P(n=20)</t>
    <phoneticPr fontId="1" type="noConversion"/>
  </si>
  <si>
    <t>P(n=30)</t>
    <phoneticPr fontId="1" type="noConversion"/>
  </si>
  <si>
    <t>P(n=40)</t>
    <phoneticPr fontId="1" type="noConversion"/>
  </si>
  <si>
    <t>P(n=50)</t>
    <phoneticPr fontId="1" type="noConversion"/>
  </si>
  <si>
    <t>BINOMDIST(x, n, p, c)</t>
    <phoneticPr fontId="1" type="noConversion"/>
  </si>
  <si>
    <t>BINOMDIST(성공횟수, 시행횟수, 매번 시행할 때마다의 확률, 1 or 0)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</si>
</sst>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8.5321809521284583E-2"/>
          <c:y val="4.0226520597968732E-2"/>
          <c:w val="0.89863039847291815"/>
          <c:h val="0.84208918178705927"/>
        </c:manualLayout>
      </c:layout>
      <c:lineChart>
        <c:grouping val="standard"/>
        <c:ser>
          <c:idx val="0"/>
          <c:order val="0"/>
          <c:tx>
            <c:strRef>
              <c:f>Sheet1!$C$5</c:f>
              <c:strCache>
                <c:ptCount val="1"/>
                <c:pt idx="0">
                  <c:v>P(n=10)</c:v>
                </c:pt>
              </c:strCache>
            </c:strRef>
          </c:tx>
          <c:marker>
            <c:symbol val="none"/>
          </c:marker>
          <c:val>
            <c:numRef>
              <c:f>Sheet1!$C$6:$C$56</c:f>
              <c:numCache>
                <c:formatCode>General</c:formatCode>
                <c:ptCount val="51"/>
                <c:pt idx="0">
                  <c:v>9.765625E-4</c:v>
                </c:pt>
                <c:pt idx="1">
                  <c:v>9.765625E-3</c:v>
                </c:pt>
                <c:pt idx="2">
                  <c:v>4.3945312500000007E-2</c:v>
                </c:pt>
                <c:pt idx="3">
                  <c:v>0.11718750000000006</c:v>
                </c:pt>
                <c:pt idx="4">
                  <c:v>0.20507812500000006</c:v>
                </c:pt>
                <c:pt idx="5">
                  <c:v>0.24609375</c:v>
                </c:pt>
                <c:pt idx="6">
                  <c:v>0.20507812500000006</c:v>
                </c:pt>
                <c:pt idx="7">
                  <c:v>0.11718750000000006</c:v>
                </c:pt>
                <c:pt idx="8">
                  <c:v>4.3945312500000007E-2</c:v>
                </c:pt>
                <c:pt idx="9">
                  <c:v>9.765625E-3</c:v>
                </c:pt>
                <c:pt idx="10">
                  <c:v>9.765625E-4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P(n=20)</c:v>
                </c:pt>
              </c:strCache>
            </c:strRef>
          </c:tx>
          <c:marker>
            <c:symbol val="none"/>
          </c:marker>
          <c:val>
            <c:numRef>
              <c:f>Sheet1!$D$6:$D$56</c:f>
              <c:numCache>
                <c:formatCode>General</c:formatCode>
                <c:ptCount val="51"/>
                <c:pt idx="0">
                  <c:v>9.5367431640625E-7</c:v>
                </c:pt>
                <c:pt idx="1">
                  <c:v>1.9073486328125E-5</c:v>
                </c:pt>
                <c:pt idx="2">
                  <c:v>1.8119812011718753E-4</c:v>
                </c:pt>
                <c:pt idx="3">
                  <c:v>1.0871887207031254E-3</c:v>
                </c:pt>
                <c:pt idx="4">
                  <c:v>4.620552062988283E-3</c:v>
                </c:pt>
                <c:pt idx="5">
                  <c:v>1.4785766601562505E-2</c:v>
                </c:pt>
                <c:pt idx="6">
                  <c:v>3.6964416503906278E-2</c:v>
                </c:pt>
                <c:pt idx="7">
                  <c:v>7.3928833007812569E-2</c:v>
                </c:pt>
                <c:pt idx="8">
                  <c:v>0.12013435363769544</c:v>
                </c:pt>
                <c:pt idx="9">
                  <c:v>0.16017913818359372</c:v>
                </c:pt>
                <c:pt idx="10">
                  <c:v>0.17619705200195313</c:v>
                </c:pt>
                <c:pt idx="11">
                  <c:v>0.16017913818359372</c:v>
                </c:pt>
                <c:pt idx="12">
                  <c:v>0.12013435363769544</c:v>
                </c:pt>
                <c:pt idx="13">
                  <c:v>7.3928833007812569E-2</c:v>
                </c:pt>
                <c:pt idx="14">
                  <c:v>3.6964416503906278E-2</c:v>
                </c:pt>
                <c:pt idx="15">
                  <c:v>1.4785766601562505E-2</c:v>
                </c:pt>
                <c:pt idx="16">
                  <c:v>4.620552062988283E-3</c:v>
                </c:pt>
                <c:pt idx="17">
                  <c:v>1.0871887207031254E-3</c:v>
                </c:pt>
                <c:pt idx="18">
                  <c:v>1.8119812011718753E-4</c:v>
                </c:pt>
                <c:pt idx="19">
                  <c:v>1.9073486328125E-5</c:v>
                </c:pt>
                <c:pt idx="20">
                  <c:v>9.5367431640625E-7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P(n=30)</c:v>
                </c:pt>
              </c:strCache>
            </c:strRef>
          </c:tx>
          <c:marker>
            <c:symbol val="none"/>
          </c:marker>
          <c:val>
            <c:numRef>
              <c:f>Sheet1!$E$6:$E$56</c:f>
              <c:numCache>
                <c:formatCode>General</c:formatCode>
                <c:ptCount val="51"/>
                <c:pt idx="0">
                  <c:v>9.3132257461547934E-10</c:v>
                </c:pt>
                <c:pt idx="1">
                  <c:v>2.7939677238464332E-8</c:v>
                </c:pt>
                <c:pt idx="2">
                  <c:v>4.0512531995773358E-7</c:v>
                </c:pt>
                <c:pt idx="3">
                  <c:v>3.7811696529388411E-6</c:v>
                </c:pt>
                <c:pt idx="4">
                  <c:v>2.5522895157337226E-5</c:v>
                </c:pt>
                <c:pt idx="5">
                  <c:v>1.3271905481815333E-4</c:v>
                </c:pt>
                <c:pt idx="6">
                  <c:v>5.5299606174230673E-4</c:v>
                </c:pt>
                <c:pt idx="7">
                  <c:v>1.8959864974021916E-3</c:v>
                </c:pt>
                <c:pt idx="8">
                  <c:v>5.4509611800312996E-3</c:v>
                </c:pt>
                <c:pt idx="9">
                  <c:v>1.3324571773409845E-2</c:v>
                </c:pt>
                <c:pt idx="10">
                  <c:v>2.7981600724160671E-2</c:v>
                </c:pt>
                <c:pt idx="11">
                  <c:v>5.0875637680292102E-2</c:v>
                </c:pt>
                <c:pt idx="12">
                  <c:v>8.0553092993795955E-2</c:v>
                </c:pt>
                <c:pt idx="13">
                  <c:v>0.11153505183756361</c:v>
                </c:pt>
                <c:pt idx="14">
                  <c:v>0.13543542008847009</c:v>
                </c:pt>
                <c:pt idx="15">
                  <c:v>0.14446444809436809</c:v>
                </c:pt>
                <c:pt idx="16">
                  <c:v>0.13543542008847009</c:v>
                </c:pt>
                <c:pt idx="17">
                  <c:v>0.11153505183756361</c:v>
                </c:pt>
                <c:pt idx="18">
                  <c:v>8.0553092993795955E-2</c:v>
                </c:pt>
                <c:pt idx="19">
                  <c:v>5.0875637680292102E-2</c:v>
                </c:pt>
                <c:pt idx="20">
                  <c:v>2.7981600724160671E-2</c:v>
                </c:pt>
                <c:pt idx="21">
                  <c:v>1.3324571773409845E-2</c:v>
                </c:pt>
                <c:pt idx="22">
                  <c:v>5.4509611800312996E-3</c:v>
                </c:pt>
                <c:pt idx="23">
                  <c:v>1.8959864974021916E-3</c:v>
                </c:pt>
                <c:pt idx="24">
                  <c:v>5.5299606174230673E-4</c:v>
                </c:pt>
                <c:pt idx="25">
                  <c:v>1.3271905481815333E-4</c:v>
                </c:pt>
                <c:pt idx="26">
                  <c:v>2.5522895157337226E-5</c:v>
                </c:pt>
                <c:pt idx="27">
                  <c:v>3.7811696529388411E-6</c:v>
                </c:pt>
                <c:pt idx="28">
                  <c:v>4.0512531995773358E-7</c:v>
                </c:pt>
                <c:pt idx="29">
                  <c:v>2.7939677238464332E-8</c:v>
                </c:pt>
                <c:pt idx="30">
                  <c:v>9.3132257461547934E-10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P(n=40)</c:v>
                </c:pt>
              </c:strCache>
            </c:strRef>
          </c:tx>
          <c:marker>
            <c:symbol val="none"/>
          </c:marker>
          <c:val>
            <c:numRef>
              <c:f>Sheet1!$F$6:$F$56</c:f>
              <c:numCache>
                <c:formatCode>General</c:formatCode>
                <c:ptCount val="51"/>
                <c:pt idx="0">
                  <c:v>9.0949470177292824E-13</c:v>
                </c:pt>
                <c:pt idx="1">
                  <c:v>3.6379788070917201E-11</c:v>
                </c:pt>
                <c:pt idx="2">
                  <c:v>7.0940586738288423E-10</c:v>
                </c:pt>
                <c:pt idx="3">
                  <c:v>8.9858076535165508E-9</c:v>
                </c:pt>
                <c:pt idx="4">
                  <c:v>8.3118720795027951E-8</c:v>
                </c:pt>
                <c:pt idx="5">
                  <c:v>5.9845478972420234E-7</c:v>
                </c:pt>
                <c:pt idx="6">
                  <c:v>3.4909862733911761E-6</c:v>
                </c:pt>
                <c:pt idx="7">
                  <c:v>1.6956219042185735E-5</c:v>
                </c:pt>
                <c:pt idx="8">
                  <c:v>6.9944403549016042E-5</c:v>
                </c:pt>
                <c:pt idx="9">
                  <c:v>2.4869121261872319E-4</c:v>
                </c:pt>
                <c:pt idx="10">
                  <c:v>7.7094275911804332E-4</c:v>
                </c:pt>
                <c:pt idx="11">
                  <c:v>2.1025711612310239E-3</c:v>
                </c:pt>
                <c:pt idx="12">
                  <c:v>5.081213639641655E-3</c:v>
                </c:pt>
                <c:pt idx="13">
                  <c:v>1.0944152454612775E-2</c:v>
                </c:pt>
                <c:pt idx="14">
                  <c:v>2.1106579733896114E-2</c:v>
                </c:pt>
                <c:pt idx="15">
                  <c:v>3.6584738205419846E-2</c:v>
                </c:pt>
                <c:pt idx="16">
                  <c:v>5.7163653445968604E-2</c:v>
                </c:pt>
                <c:pt idx="17">
                  <c:v>8.0701628394308556E-2</c:v>
                </c:pt>
                <c:pt idx="18">
                  <c:v>0.10311874739272754</c:v>
                </c:pt>
                <c:pt idx="19">
                  <c:v>0.11940065487578978</c:v>
                </c:pt>
                <c:pt idx="20">
                  <c:v>0.12537068761957923</c:v>
                </c:pt>
                <c:pt idx="21">
                  <c:v>0.11940065487578978</c:v>
                </c:pt>
                <c:pt idx="22">
                  <c:v>0.10311874739272754</c:v>
                </c:pt>
                <c:pt idx="23">
                  <c:v>8.0701628394308556E-2</c:v>
                </c:pt>
                <c:pt idx="24">
                  <c:v>5.7163653445968604E-2</c:v>
                </c:pt>
                <c:pt idx="25">
                  <c:v>3.6584738205419846E-2</c:v>
                </c:pt>
                <c:pt idx="26">
                  <c:v>2.1106579733896114E-2</c:v>
                </c:pt>
                <c:pt idx="27">
                  <c:v>1.0944152454612775E-2</c:v>
                </c:pt>
                <c:pt idx="28">
                  <c:v>5.081213639641655E-3</c:v>
                </c:pt>
                <c:pt idx="29">
                  <c:v>2.1025711612310239E-3</c:v>
                </c:pt>
                <c:pt idx="30">
                  <c:v>7.7094275911804332E-4</c:v>
                </c:pt>
                <c:pt idx="31">
                  <c:v>2.4869121261872319E-4</c:v>
                </c:pt>
                <c:pt idx="32">
                  <c:v>6.9944403549016042E-5</c:v>
                </c:pt>
                <c:pt idx="33">
                  <c:v>1.6956219042185735E-5</c:v>
                </c:pt>
                <c:pt idx="34">
                  <c:v>3.4909862733911761E-6</c:v>
                </c:pt>
                <c:pt idx="35">
                  <c:v>5.9845478972420234E-7</c:v>
                </c:pt>
                <c:pt idx="36">
                  <c:v>8.3118720795027951E-8</c:v>
                </c:pt>
                <c:pt idx="37">
                  <c:v>8.9858076535165508E-9</c:v>
                </c:pt>
                <c:pt idx="38">
                  <c:v>7.0940586738288423E-10</c:v>
                </c:pt>
                <c:pt idx="39">
                  <c:v>3.6379788070917201E-11</c:v>
                </c:pt>
                <c:pt idx="40">
                  <c:v>9.0949470177292824E-13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Sheet1!$G$5</c:f>
              <c:strCache>
                <c:ptCount val="1"/>
                <c:pt idx="0">
                  <c:v>P(n=50)</c:v>
                </c:pt>
              </c:strCache>
            </c:strRef>
          </c:tx>
          <c:marker>
            <c:symbol val="none"/>
          </c:marker>
          <c:val>
            <c:numRef>
              <c:f>Sheet1!$G$6:$G$56</c:f>
              <c:numCache>
                <c:formatCode>General</c:formatCode>
                <c:ptCount val="51"/>
                <c:pt idx="0">
                  <c:v>8.8817841970012444E-16</c:v>
                </c:pt>
                <c:pt idx="1">
                  <c:v>4.4408920985006312E-14</c:v>
                </c:pt>
                <c:pt idx="2">
                  <c:v>1.0880185641326566E-12</c:v>
                </c:pt>
                <c:pt idx="3">
                  <c:v>1.7408297026122416E-11</c:v>
                </c:pt>
                <c:pt idx="4">
                  <c:v>2.0454749005693874E-10</c:v>
                </c:pt>
                <c:pt idx="5">
                  <c:v>1.8818369085238398E-9</c:v>
                </c:pt>
                <c:pt idx="6">
                  <c:v>1.4113776813928782E-8</c:v>
                </c:pt>
                <c:pt idx="7">
                  <c:v>8.8715168544695334E-8</c:v>
                </c:pt>
                <c:pt idx="8">
                  <c:v>4.7684403092773664E-7</c:v>
                </c:pt>
                <c:pt idx="9">
                  <c:v>2.2252721443294415E-6</c:v>
                </c:pt>
                <c:pt idx="10">
                  <c:v>9.1236157917506944E-6</c:v>
                </c:pt>
                <c:pt idx="11">
                  <c:v>3.31767846972753E-5</c:v>
                </c:pt>
                <c:pt idx="12">
                  <c:v>1.0782455026614466E-4</c:v>
                </c:pt>
                <c:pt idx="13">
                  <c:v>3.1517945462411566E-4</c:v>
                </c:pt>
                <c:pt idx="14">
                  <c:v>8.3297427293516145E-4</c:v>
                </c:pt>
                <c:pt idx="15">
                  <c:v>1.9991382550443916E-3</c:v>
                </c:pt>
                <c:pt idx="16">
                  <c:v>4.3731149329095985E-3</c:v>
                </c:pt>
                <c:pt idx="17">
                  <c:v>8.7462298658192109E-3</c:v>
                </c:pt>
                <c:pt idx="18">
                  <c:v>1.6034754754001866E-2</c:v>
                </c:pt>
                <c:pt idx="19">
                  <c:v>2.7005902743582017E-2</c:v>
                </c:pt>
                <c:pt idx="20">
                  <c:v>4.185914925255222E-2</c:v>
                </c:pt>
                <c:pt idx="21">
                  <c:v>5.9798784646503067E-2</c:v>
                </c:pt>
                <c:pt idx="22">
                  <c:v>7.8825670670390521E-2</c:v>
                </c:pt>
                <c:pt idx="23">
                  <c:v>9.5961686033518789E-2</c:v>
                </c:pt>
                <c:pt idx="24">
                  <c:v>0.10795689678770905</c:v>
                </c:pt>
                <c:pt idx="25">
                  <c:v>0.11227517265921692</c:v>
                </c:pt>
                <c:pt idx="26">
                  <c:v>0.10795689678770905</c:v>
                </c:pt>
                <c:pt idx="27">
                  <c:v>9.5961686033518789E-2</c:v>
                </c:pt>
                <c:pt idx="28">
                  <c:v>7.8825670670390521E-2</c:v>
                </c:pt>
                <c:pt idx="29">
                  <c:v>5.9798784646503067E-2</c:v>
                </c:pt>
                <c:pt idx="30">
                  <c:v>4.185914925255222E-2</c:v>
                </c:pt>
                <c:pt idx="31">
                  <c:v>2.7005902743582017E-2</c:v>
                </c:pt>
                <c:pt idx="32">
                  <c:v>1.6034754754001866E-2</c:v>
                </c:pt>
                <c:pt idx="33">
                  <c:v>8.7462298658192109E-3</c:v>
                </c:pt>
                <c:pt idx="34">
                  <c:v>4.3731149329095985E-3</c:v>
                </c:pt>
                <c:pt idx="35">
                  <c:v>1.9991382550443916E-3</c:v>
                </c:pt>
                <c:pt idx="36">
                  <c:v>8.3297427293516145E-4</c:v>
                </c:pt>
                <c:pt idx="37">
                  <c:v>3.1517945462411566E-4</c:v>
                </c:pt>
                <c:pt idx="38">
                  <c:v>1.0782455026614466E-4</c:v>
                </c:pt>
                <c:pt idx="39">
                  <c:v>3.31767846972753E-5</c:v>
                </c:pt>
                <c:pt idx="40">
                  <c:v>9.1236157917506944E-6</c:v>
                </c:pt>
                <c:pt idx="41">
                  <c:v>2.2252721443294415E-6</c:v>
                </c:pt>
                <c:pt idx="42">
                  <c:v>4.7684403092773653E-7</c:v>
                </c:pt>
                <c:pt idx="43">
                  <c:v>8.8715168544695334E-8</c:v>
                </c:pt>
                <c:pt idx="44">
                  <c:v>1.4113776813928782E-8</c:v>
                </c:pt>
                <c:pt idx="45">
                  <c:v>1.8818369085238398E-9</c:v>
                </c:pt>
                <c:pt idx="46">
                  <c:v>2.0454749005693874E-10</c:v>
                </c:pt>
                <c:pt idx="47">
                  <c:v>1.7408297026122416E-11</c:v>
                </c:pt>
                <c:pt idx="48">
                  <c:v>1.0880185641326566E-12</c:v>
                </c:pt>
                <c:pt idx="49">
                  <c:v>4.4408920985006312E-14</c:v>
                </c:pt>
                <c:pt idx="50">
                  <c:v>8.8817841970012444E-16</c:v>
                </c:pt>
              </c:numCache>
            </c:numRef>
          </c:val>
        </c:ser>
        <c:marker val="1"/>
        <c:axId val="122569088"/>
        <c:axId val="122570624"/>
      </c:lineChart>
      <c:catAx>
        <c:axId val="122569088"/>
        <c:scaling>
          <c:orientation val="minMax"/>
        </c:scaling>
        <c:axPos val="b"/>
        <c:tickLblPos val="nextTo"/>
        <c:crossAx val="122570624"/>
        <c:crosses val="autoZero"/>
        <c:auto val="1"/>
        <c:lblAlgn val="ctr"/>
        <c:lblOffset val="100"/>
      </c:catAx>
      <c:valAx>
        <c:axId val="122570624"/>
        <c:scaling>
          <c:orientation val="minMax"/>
        </c:scaling>
        <c:axPos val="l"/>
        <c:majorGridlines/>
        <c:numFmt formatCode="General" sourceLinked="1"/>
        <c:tickLblPos val="nextTo"/>
        <c:crossAx val="122569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200025</xdr:rowOff>
    </xdr:from>
    <xdr:to>
      <xdr:col>15</xdr:col>
      <xdr:colOff>295275</xdr:colOff>
      <xdr:row>20</xdr:row>
      <xdr:rowOff>142875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6"/>
  <sheetViews>
    <sheetView tabSelected="1" workbookViewId="0">
      <selection activeCell="E1" sqref="E1"/>
    </sheetView>
  </sheetViews>
  <sheetFormatPr defaultRowHeight="16.5"/>
  <cols>
    <col min="5" max="7" width="13.125" bestFit="1" customWidth="1"/>
  </cols>
  <sheetData>
    <row r="1" spans="2:7">
      <c r="B1" t="s">
        <v>8</v>
      </c>
      <c r="E1" t="s">
        <v>9</v>
      </c>
    </row>
    <row r="2" spans="2:7">
      <c r="B2" t="s">
        <v>0</v>
      </c>
      <c r="C2">
        <v>0.5</v>
      </c>
    </row>
    <row r="3" spans="2:7">
      <c r="B3" t="s">
        <v>1</v>
      </c>
      <c r="C3">
        <v>10</v>
      </c>
      <c r="D3">
        <v>20</v>
      </c>
      <c r="E3">
        <v>30</v>
      </c>
      <c r="F3">
        <v>40</v>
      </c>
      <c r="G3">
        <v>50</v>
      </c>
    </row>
    <row r="5" spans="2:7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6" spans="2:7">
      <c r="B6">
        <v>0</v>
      </c>
      <c r="C6">
        <f>BINOMDIST(B6, C$3, C$2, 0)</f>
        <v>9.765625E-4</v>
      </c>
      <c r="D6">
        <f>BINOMDIST(B6, D$3, C$2, 0)</f>
        <v>9.5367431640625E-7</v>
      </c>
      <c r="E6">
        <f>BINOMDIST(B6, E$3, C$2, 0)</f>
        <v>9.3132257461547934E-10</v>
      </c>
      <c r="F6">
        <f>BINOMDIST(B6, F$3, C$2, 0)</f>
        <v>9.0949470177292824E-13</v>
      </c>
      <c r="G6">
        <f>BINOMDIST(B6, G$3, C$2, 0)</f>
        <v>8.8817841970012444E-16</v>
      </c>
    </row>
    <row r="7" spans="2:7">
      <c r="B7">
        <v>1</v>
      </c>
      <c r="C7">
        <f>BINOMDIST(B7, C$3, C$2, 0)</f>
        <v>9.765625E-3</v>
      </c>
      <c r="D7">
        <f t="shared" ref="D7:D56" si="0">BINOMDIST(B7, D$3, C$2, 0)</f>
        <v>1.9073486328125E-5</v>
      </c>
      <c r="E7">
        <f t="shared" ref="E7:E56" si="1">BINOMDIST(B7, E$3, C$2, 0)</f>
        <v>2.7939677238464332E-8</v>
      </c>
      <c r="F7">
        <f t="shared" ref="F7:F56" si="2">BINOMDIST(B7, F$3, C$2, 0)</f>
        <v>3.6379788070917201E-11</v>
      </c>
      <c r="G7">
        <f t="shared" ref="G7:G56" si="3">BINOMDIST(B7, G$3, C$2, 0)</f>
        <v>4.4408920985006312E-14</v>
      </c>
    </row>
    <row r="8" spans="2:7">
      <c r="B8">
        <v>2</v>
      </c>
      <c r="C8">
        <f t="shared" ref="C8:C56" si="4">BINOMDIST(B8, C$3, C$2, 0)</f>
        <v>4.3945312500000007E-2</v>
      </c>
      <c r="D8">
        <f t="shared" si="0"/>
        <v>1.8119812011718753E-4</v>
      </c>
      <c r="E8">
        <f t="shared" si="1"/>
        <v>4.0512531995773358E-7</v>
      </c>
      <c r="F8">
        <f t="shared" si="2"/>
        <v>7.0940586738288423E-10</v>
      </c>
      <c r="G8">
        <f t="shared" si="3"/>
        <v>1.0880185641326566E-12</v>
      </c>
    </row>
    <row r="9" spans="2:7">
      <c r="B9">
        <v>3</v>
      </c>
      <c r="C9">
        <f t="shared" si="4"/>
        <v>0.11718750000000006</v>
      </c>
      <c r="D9">
        <f t="shared" si="0"/>
        <v>1.0871887207031254E-3</v>
      </c>
      <c r="E9">
        <f t="shared" si="1"/>
        <v>3.7811696529388411E-6</v>
      </c>
      <c r="F9">
        <f t="shared" si="2"/>
        <v>8.9858076535165508E-9</v>
      </c>
      <c r="G9">
        <f t="shared" si="3"/>
        <v>1.7408297026122416E-11</v>
      </c>
    </row>
    <row r="10" spans="2:7">
      <c r="B10">
        <v>4</v>
      </c>
      <c r="C10">
        <f t="shared" si="4"/>
        <v>0.20507812500000006</v>
      </c>
      <c r="D10">
        <f t="shared" si="0"/>
        <v>4.620552062988283E-3</v>
      </c>
      <c r="E10">
        <f t="shared" si="1"/>
        <v>2.5522895157337226E-5</v>
      </c>
      <c r="F10">
        <f t="shared" si="2"/>
        <v>8.3118720795027951E-8</v>
      </c>
      <c r="G10">
        <f t="shared" si="3"/>
        <v>2.0454749005693874E-10</v>
      </c>
    </row>
    <row r="11" spans="2:7">
      <c r="B11">
        <v>5</v>
      </c>
      <c r="C11">
        <f t="shared" si="4"/>
        <v>0.24609375</v>
      </c>
      <c r="D11">
        <f t="shared" si="0"/>
        <v>1.4785766601562505E-2</v>
      </c>
      <c r="E11">
        <f t="shared" si="1"/>
        <v>1.3271905481815333E-4</v>
      </c>
      <c r="F11">
        <f t="shared" si="2"/>
        <v>5.9845478972420234E-7</v>
      </c>
      <c r="G11">
        <f t="shared" si="3"/>
        <v>1.8818369085238398E-9</v>
      </c>
    </row>
    <row r="12" spans="2:7">
      <c r="B12">
        <v>6</v>
      </c>
      <c r="C12">
        <f t="shared" si="4"/>
        <v>0.20507812500000006</v>
      </c>
      <c r="D12">
        <f t="shared" si="0"/>
        <v>3.6964416503906278E-2</v>
      </c>
      <c r="E12">
        <f t="shared" si="1"/>
        <v>5.5299606174230673E-4</v>
      </c>
      <c r="F12">
        <f t="shared" si="2"/>
        <v>3.4909862733911761E-6</v>
      </c>
      <c r="G12">
        <f t="shared" si="3"/>
        <v>1.4113776813928782E-8</v>
      </c>
    </row>
    <row r="13" spans="2:7">
      <c r="B13">
        <v>7</v>
      </c>
      <c r="C13">
        <f t="shared" si="4"/>
        <v>0.11718750000000006</v>
      </c>
      <c r="D13">
        <f t="shared" si="0"/>
        <v>7.3928833007812569E-2</v>
      </c>
      <c r="E13">
        <f t="shared" si="1"/>
        <v>1.8959864974021916E-3</v>
      </c>
      <c r="F13">
        <f t="shared" si="2"/>
        <v>1.6956219042185735E-5</v>
      </c>
      <c r="G13">
        <f t="shared" si="3"/>
        <v>8.8715168544695334E-8</v>
      </c>
    </row>
    <row r="14" spans="2:7">
      <c r="B14">
        <v>8</v>
      </c>
      <c r="C14">
        <f t="shared" si="4"/>
        <v>4.3945312500000007E-2</v>
      </c>
      <c r="D14">
        <f t="shared" si="0"/>
        <v>0.12013435363769544</v>
      </c>
      <c r="E14">
        <f t="shared" si="1"/>
        <v>5.4509611800312996E-3</v>
      </c>
      <c r="F14">
        <f t="shared" si="2"/>
        <v>6.9944403549016042E-5</v>
      </c>
      <c r="G14">
        <f t="shared" si="3"/>
        <v>4.7684403092773664E-7</v>
      </c>
    </row>
    <row r="15" spans="2:7">
      <c r="B15">
        <v>9</v>
      </c>
      <c r="C15">
        <f t="shared" si="4"/>
        <v>9.765625E-3</v>
      </c>
      <c r="D15">
        <f t="shared" si="0"/>
        <v>0.16017913818359372</v>
      </c>
      <c r="E15">
        <f t="shared" si="1"/>
        <v>1.3324571773409845E-2</v>
      </c>
      <c r="F15">
        <f t="shared" si="2"/>
        <v>2.4869121261872319E-4</v>
      </c>
      <c r="G15">
        <f t="shared" si="3"/>
        <v>2.2252721443294415E-6</v>
      </c>
    </row>
    <row r="16" spans="2:7">
      <c r="B16">
        <v>10</v>
      </c>
      <c r="C16">
        <f t="shared" si="4"/>
        <v>9.765625E-4</v>
      </c>
      <c r="D16">
        <f t="shared" si="0"/>
        <v>0.17619705200195313</v>
      </c>
      <c r="E16">
        <f t="shared" si="1"/>
        <v>2.7981600724160671E-2</v>
      </c>
      <c r="F16">
        <f t="shared" si="2"/>
        <v>7.7094275911804332E-4</v>
      </c>
      <c r="G16">
        <f t="shared" si="3"/>
        <v>9.1236157917506944E-6</v>
      </c>
    </row>
    <row r="17" spans="2:7">
      <c r="B17">
        <v>11</v>
      </c>
      <c r="C17" t="e">
        <f t="shared" si="4"/>
        <v>#NUM!</v>
      </c>
      <c r="D17">
        <f t="shared" si="0"/>
        <v>0.16017913818359372</v>
      </c>
      <c r="E17">
        <f t="shared" si="1"/>
        <v>5.0875637680292102E-2</v>
      </c>
      <c r="F17">
        <f t="shared" si="2"/>
        <v>2.1025711612310239E-3</v>
      </c>
      <c r="G17">
        <f t="shared" si="3"/>
        <v>3.31767846972753E-5</v>
      </c>
    </row>
    <row r="18" spans="2:7">
      <c r="B18">
        <v>12</v>
      </c>
      <c r="C18" t="e">
        <f t="shared" si="4"/>
        <v>#NUM!</v>
      </c>
      <c r="D18">
        <f t="shared" si="0"/>
        <v>0.12013435363769544</v>
      </c>
      <c r="E18">
        <f t="shared" si="1"/>
        <v>8.0553092993795955E-2</v>
      </c>
      <c r="F18">
        <f t="shared" si="2"/>
        <v>5.081213639641655E-3</v>
      </c>
      <c r="G18">
        <f t="shared" si="3"/>
        <v>1.0782455026614466E-4</v>
      </c>
    </row>
    <row r="19" spans="2:7">
      <c r="B19">
        <v>13</v>
      </c>
      <c r="C19" t="e">
        <f t="shared" si="4"/>
        <v>#NUM!</v>
      </c>
      <c r="D19">
        <f t="shared" si="0"/>
        <v>7.3928833007812569E-2</v>
      </c>
      <c r="E19">
        <f t="shared" si="1"/>
        <v>0.11153505183756361</v>
      </c>
      <c r="F19">
        <f t="shared" si="2"/>
        <v>1.0944152454612775E-2</v>
      </c>
      <c r="G19">
        <f t="shared" si="3"/>
        <v>3.1517945462411566E-4</v>
      </c>
    </row>
    <row r="20" spans="2:7">
      <c r="B20">
        <v>14</v>
      </c>
      <c r="C20" t="e">
        <f t="shared" si="4"/>
        <v>#NUM!</v>
      </c>
      <c r="D20">
        <f t="shared" si="0"/>
        <v>3.6964416503906278E-2</v>
      </c>
      <c r="E20">
        <f t="shared" si="1"/>
        <v>0.13543542008847009</v>
      </c>
      <c r="F20">
        <f t="shared" si="2"/>
        <v>2.1106579733896114E-2</v>
      </c>
      <c r="G20">
        <f t="shared" si="3"/>
        <v>8.3297427293516145E-4</v>
      </c>
    </row>
    <row r="21" spans="2:7">
      <c r="B21">
        <v>15</v>
      </c>
      <c r="C21" t="e">
        <f t="shared" si="4"/>
        <v>#NUM!</v>
      </c>
      <c r="D21">
        <f t="shared" si="0"/>
        <v>1.4785766601562505E-2</v>
      </c>
      <c r="E21">
        <f t="shared" si="1"/>
        <v>0.14446444809436809</v>
      </c>
      <c r="F21">
        <f t="shared" si="2"/>
        <v>3.6584738205419846E-2</v>
      </c>
      <c r="G21">
        <f t="shared" si="3"/>
        <v>1.9991382550443916E-3</v>
      </c>
    </row>
    <row r="22" spans="2:7">
      <c r="B22">
        <v>16</v>
      </c>
      <c r="C22" t="e">
        <f t="shared" si="4"/>
        <v>#NUM!</v>
      </c>
      <c r="D22">
        <f t="shared" si="0"/>
        <v>4.620552062988283E-3</v>
      </c>
      <c r="E22">
        <f t="shared" si="1"/>
        <v>0.13543542008847009</v>
      </c>
      <c r="F22">
        <f t="shared" si="2"/>
        <v>5.7163653445968604E-2</v>
      </c>
      <c r="G22">
        <f t="shared" si="3"/>
        <v>4.3731149329095985E-3</v>
      </c>
    </row>
    <row r="23" spans="2:7">
      <c r="B23">
        <v>17</v>
      </c>
      <c r="C23" t="e">
        <f t="shared" si="4"/>
        <v>#NUM!</v>
      </c>
      <c r="D23">
        <f t="shared" si="0"/>
        <v>1.0871887207031254E-3</v>
      </c>
      <c r="E23">
        <f t="shared" si="1"/>
        <v>0.11153505183756361</v>
      </c>
      <c r="F23">
        <f t="shared" si="2"/>
        <v>8.0701628394308556E-2</v>
      </c>
      <c r="G23">
        <f t="shared" si="3"/>
        <v>8.7462298658192109E-3</v>
      </c>
    </row>
    <row r="24" spans="2:7">
      <c r="B24">
        <v>18</v>
      </c>
      <c r="C24" t="e">
        <f t="shared" si="4"/>
        <v>#NUM!</v>
      </c>
      <c r="D24">
        <f t="shared" si="0"/>
        <v>1.8119812011718753E-4</v>
      </c>
      <c r="E24">
        <f t="shared" si="1"/>
        <v>8.0553092993795955E-2</v>
      </c>
      <c r="F24">
        <f t="shared" si="2"/>
        <v>0.10311874739272754</v>
      </c>
      <c r="G24">
        <f t="shared" si="3"/>
        <v>1.6034754754001866E-2</v>
      </c>
    </row>
    <row r="25" spans="2:7">
      <c r="B25">
        <v>19</v>
      </c>
      <c r="C25" t="e">
        <f t="shared" si="4"/>
        <v>#NUM!</v>
      </c>
      <c r="D25">
        <f t="shared" si="0"/>
        <v>1.9073486328125E-5</v>
      </c>
      <c r="E25">
        <f t="shared" si="1"/>
        <v>5.0875637680292102E-2</v>
      </c>
      <c r="F25">
        <f t="shared" si="2"/>
        <v>0.11940065487578978</v>
      </c>
      <c r="G25">
        <f t="shared" si="3"/>
        <v>2.7005902743582017E-2</v>
      </c>
    </row>
    <row r="26" spans="2:7">
      <c r="B26">
        <v>20</v>
      </c>
      <c r="C26" t="e">
        <f t="shared" si="4"/>
        <v>#NUM!</v>
      </c>
      <c r="D26">
        <f t="shared" si="0"/>
        <v>9.5367431640625E-7</v>
      </c>
      <c r="E26">
        <f t="shared" si="1"/>
        <v>2.7981600724160671E-2</v>
      </c>
      <c r="F26">
        <f t="shared" si="2"/>
        <v>0.12537068761957923</v>
      </c>
      <c r="G26">
        <f t="shared" si="3"/>
        <v>4.185914925255222E-2</v>
      </c>
    </row>
    <row r="27" spans="2:7">
      <c r="B27">
        <v>21</v>
      </c>
      <c r="C27" t="e">
        <f t="shared" si="4"/>
        <v>#NUM!</v>
      </c>
      <c r="D27" t="e">
        <f t="shared" si="0"/>
        <v>#NUM!</v>
      </c>
      <c r="E27">
        <f t="shared" si="1"/>
        <v>1.3324571773409845E-2</v>
      </c>
      <c r="F27">
        <f t="shared" si="2"/>
        <v>0.11940065487578978</v>
      </c>
      <c r="G27">
        <f t="shared" si="3"/>
        <v>5.9798784646503067E-2</v>
      </c>
    </row>
    <row r="28" spans="2:7">
      <c r="B28">
        <v>22</v>
      </c>
      <c r="C28" t="e">
        <f t="shared" si="4"/>
        <v>#NUM!</v>
      </c>
      <c r="D28" t="e">
        <f t="shared" si="0"/>
        <v>#NUM!</v>
      </c>
      <c r="E28">
        <f t="shared" si="1"/>
        <v>5.4509611800312996E-3</v>
      </c>
      <c r="F28">
        <f t="shared" si="2"/>
        <v>0.10311874739272754</v>
      </c>
      <c r="G28">
        <f t="shared" si="3"/>
        <v>7.8825670670390521E-2</v>
      </c>
    </row>
    <row r="29" spans="2:7">
      <c r="B29">
        <v>23</v>
      </c>
      <c r="C29" t="e">
        <f t="shared" si="4"/>
        <v>#NUM!</v>
      </c>
      <c r="D29" t="e">
        <f t="shared" si="0"/>
        <v>#NUM!</v>
      </c>
      <c r="E29">
        <f t="shared" si="1"/>
        <v>1.8959864974021916E-3</v>
      </c>
      <c r="F29">
        <f t="shared" si="2"/>
        <v>8.0701628394308556E-2</v>
      </c>
      <c r="G29">
        <f t="shared" si="3"/>
        <v>9.5961686033518789E-2</v>
      </c>
    </row>
    <row r="30" spans="2:7">
      <c r="B30">
        <v>24</v>
      </c>
      <c r="C30" t="e">
        <f t="shared" si="4"/>
        <v>#NUM!</v>
      </c>
      <c r="D30" t="e">
        <f t="shared" si="0"/>
        <v>#NUM!</v>
      </c>
      <c r="E30">
        <f t="shared" si="1"/>
        <v>5.5299606174230673E-4</v>
      </c>
      <c r="F30">
        <f t="shared" si="2"/>
        <v>5.7163653445968604E-2</v>
      </c>
      <c r="G30">
        <f t="shared" si="3"/>
        <v>0.10795689678770905</v>
      </c>
    </row>
    <row r="31" spans="2:7">
      <c r="B31">
        <v>25</v>
      </c>
      <c r="C31" t="e">
        <f t="shared" si="4"/>
        <v>#NUM!</v>
      </c>
      <c r="D31" t="e">
        <f t="shared" si="0"/>
        <v>#NUM!</v>
      </c>
      <c r="E31">
        <f t="shared" si="1"/>
        <v>1.3271905481815333E-4</v>
      </c>
      <c r="F31">
        <f t="shared" si="2"/>
        <v>3.6584738205419846E-2</v>
      </c>
      <c r="G31">
        <f t="shared" si="3"/>
        <v>0.11227517265921692</v>
      </c>
    </row>
    <row r="32" spans="2:7">
      <c r="B32">
        <v>26</v>
      </c>
      <c r="C32" t="e">
        <f t="shared" si="4"/>
        <v>#NUM!</v>
      </c>
      <c r="D32" t="e">
        <f t="shared" si="0"/>
        <v>#NUM!</v>
      </c>
      <c r="E32">
        <f t="shared" si="1"/>
        <v>2.5522895157337226E-5</v>
      </c>
      <c r="F32">
        <f t="shared" si="2"/>
        <v>2.1106579733896114E-2</v>
      </c>
      <c r="G32">
        <f t="shared" si="3"/>
        <v>0.10795689678770905</v>
      </c>
    </row>
    <row r="33" spans="2:7">
      <c r="B33">
        <v>27</v>
      </c>
      <c r="C33" t="e">
        <f t="shared" si="4"/>
        <v>#NUM!</v>
      </c>
      <c r="D33" t="e">
        <f t="shared" si="0"/>
        <v>#NUM!</v>
      </c>
      <c r="E33">
        <f t="shared" si="1"/>
        <v>3.7811696529388411E-6</v>
      </c>
      <c r="F33">
        <f t="shared" si="2"/>
        <v>1.0944152454612775E-2</v>
      </c>
      <c r="G33">
        <f t="shared" si="3"/>
        <v>9.5961686033518789E-2</v>
      </c>
    </row>
    <row r="34" spans="2:7">
      <c r="B34">
        <v>28</v>
      </c>
      <c r="C34" t="e">
        <f t="shared" si="4"/>
        <v>#NUM!</v>
      </c>
      <c r="D34" t="e">
        <f t="shared" si="0"/>
        <v>#NUM!</v>
      </c>
      <c r="E34">
        <f t="shared" si="1"/>
        <v>4.0512531995773358E-7</v>
      </c>
      <c r="F34">
        <f t="shared" si="2"/>
        <v>5.081213639641655E-3</v>
      </c>
      <c r="G34">
        <f t="shared" si="3"/>
        <v>7.8825670670390521E-2</v>
      </c>
    </row>
    <row r="35" spans="2:7">
      <c r="B35">
        <v>29</v>
      </c>
      <c r="C35" t="e">
        <f t="shared" si="4"/>
        <v>#NUM!</v>
      </c>
      <c r="D35" t="e">
        <f t="shared" si="0"/>
        <v>#NUM!</v>
      </c>
      <c r="E35">
        <f t="shared" si="1"/>
        <v>2.7939677238464332E-8</v>
      </c>
      <c r="F35">
        <f t="shared" si="2"/>
        <v>2.1025711612310239E-3</v>
      </c>
      <c r="G35">
        <f t="shared" si="3"/>
        <v>5.9798784646503067E-2</v>
      </c>
    </row>
    <row r="36" spans="2:7">
      <c r="B36">
        <v>30</v>
      </c>
      <c r="C36" t="e">
        <f t="shared" si="4"/>
        <v>#NUM!</v>
      </c>
      <c r="D36" t="e">
        <f t="shared" si="0"/>
        <v>#NUM!</v>
      </c>
      <c r="E36">
        <f t="shared" si="1"/>
        <v>9.3132257461547934E-10</v>
      </c>
      <c r="F36">
        <f t="shared" si="2"/>
        <v>7.7094275911804332E-4</v>
      </c>
      <c r="G36">
        <f t="shared" si="3"/>
        <v>4.185914925255222E-2</v>
      </c>
    </row>
    <row r="37" spans="2:7">
      <c r="B37">
        <v>31</v>
      </c>
      <c r="C37" t="e">
        <f t="shared" si="4"/>
        <v>#NUM!</v>
      </c>
      <c r="D37" t="e">
        <f t="shared" si="0"/>
        <v>#NUM!</v>
      </c>
      <c r="E37" t="e">
        <f t="shared" si="1"/>
        <v>#NUM!</v>
      </c>
      <c r="F37">
        <f t="shared" si="2"/>
        <v>2.4869121261872319E-4</v>
      </c>
      <c r="G37">
        <f t="shared" si="3"/>
        <v>2.7005902743582017E-2</v>
      </c>
    </row>
    <row r="38" spans="2:7">
      <c r="B38">
        <v>32</v>
      </c>
      <c r="C38" t="e">
        <f t="shared" si="4"/>
        <v>#NUM!</v>
      </c>
      <c r="D38" t="e">
        <f t="shared" si="0"/>
        <v>#NUM!</v>
      </c>
      <c r="E38" t="e">
        <f t="shared" si="1"/>
        <v>#NUM!</v>
      </c>
      <c r="F38">
        <f t="shared" si="2"/>
        <v>6.9944403549016042E-5</v>
      </c>
      <c r="G38">
        <f t="shared" si="3"/>
        <v>1.6034754754001866E-2</v>
      </c>
    </row>
    <row r="39" spans="2:7">
      <c r="B39">
        <v>33</v>
      </c>
      <c r="C39" t="e">
        <f t="shared" si="4"/>
        <v>#NUM!</v>
      </c>
      <c r="D39" t="e">
        <f t="shared" si="0"/>
        <v>#NUM!</v>
      </c>
      <c r="E39" t="e">
        <f t="shared" si="1"/>
        <v>#NUM!</v>
      </c>
      <c r="F39">
        <f t="shared" si="2"/>
        <v>1.6956219042185735E-5</v>
      </c>
      <c r="G39">
        <f t="shared" si="3"/>
        <v>8.7462298658192109E-3</v>
      </c>
    </row>
    <row r="40" spans="2:7">
      <c r="B40">
        <v>34</v>
      </c>
      <c r="C40" t="e">
        <f t="shared" si="4"/>
        <v>#NUM!</v>
      </c>
      <c r="D40" t="e">
        <f t="shared" si="0"/>
        <v>#NUM!</v>
      </c>
      <c r="E40" t="e">
        <f t="shared" si="1"/>
        <v>#NUM!</v>
      </c>
      <c r="F40">
        <f t="shared" si="2"/>
        <v>3.4909862733911761E-6</v>
      </c>
      <c r="G40">
        <f t="shared" si="3"/>
        <v>4.3731149329095985E-3</v>
      </c>
    </row>
    <row r="41" spans="2:7">
      <c r="B41">
        <v>35</v>
      </c>
      <c r="C41" t="e">
        <f t="shared" si="4"/>
        <v>#NUM!</v>
      </c>
      <c r="D41" t="e">
        <f t="shared" si="0"/>
        <v>#NUM!</v>
      </c>
      <c r="E41" t="e">
        <f t="shared" si="1"/>
        <v>#NUM!</v>
      </c>
      <c r="F41">
        <f t="shared" si="2"/>
        <v>5.9845478972420234E-7</v>
      </c>
      <c r="G41">
        <f t="shared" si="3"/>
        <v>1.9991382550443916E-3</v>
      </c>
    </row>
    <row r="42" spans="2:7">
      <c r="B42">
        <v>36</v>
      </c>
      <c r="C42" t="e">
        <f t="shared" si="4"/>
        <v>#NUM!</v>
      </c>
      <c r="D42" t="e">
        <f t="shared" si="0"/>
        <v>#NUM!</v>
      </c>
      <c r="E42" t="e">
        <f t="shared" si="1"/>
        <v>#NUM!</v>
      </c>
      <c r="F42">
        <f t="shared" si="2"/>
        <v>8.3118720795027951E-8</v>
      </c>
      <c r="G42">
        <f t="shared" si="3"/>
        <v>8.3297427293516145E-4</v>
      </c>
    </row>
    <row r="43" spans="2:7">
      <c r="B43">
        <v>37</v>
      </c>
      <c r="C43" t="e">
        <f t="shared" si="4"/>
        <v>#NUM!</v>
      </c>
      <c r="D43" t="e">
        <f t="shared" si="0"/>
        <v>#NUM!</v>
      </c>
      <c r="E43" t="e">
        <f t="shared" si="1"/>
        <v>#NUM!</v>
      </c>
      <c r="F43">
        <f t="shared" si="2"/>
        <v>8.9858076535165508E-9</v>
      </c>
      <c r="G43">
        <f t="shared" si="3"/>
        <v>3.1517945462411566E-4</v>
      </c>
    </row>
    <row r="44" spans="2:7">
      <c r="B44">
        <v>38</v>
      </c>
      <c r="C44" t="e">
        <f t="shared" si="4"/>
        <v>#NUM!</v>
      </c>
      <c r="D44" t="e">
        <f t="shared" si="0"/>
        <v>#NUM!</v>
      </c>
      <c r="E44" t="e">
        <f t="shared" si="1"/>
        <v>#NUM!</v>
      </c>
      <c r="F44">
        <f t="shared" si="2"/>
        <v>7.0940586738288423E-10</v>
      </c>
      <c r="G44">
        <f t="shared" si="3"/>
        <v>1.0782455026614466E-4</v>
      </c>
    </row>
    <row r="45" spans="2:7">
      <c r="B45">
        <v>39</v>
      </c>
      <c r="C45" t="e">
        <f t="shared" si="4"/>
        <v>#NUM!</v>
      </c>
      <c r="D45" t="e">
        <f t="shared" si="0"/>
        <v>#NUM!</v>
      </c>
      <c r="E45" t="e">
        <f t="shared" si="1"/>
        <v>#NUM!</v>
      </c>
      <c r="F45">
        <f t="shared" si="2"/>
        <v>3.6379788070917201E-11</v>
      </c>
      <c r="G45">
        <f t="shared" si="3"/>
        <v>3.31767846972753E-5</v>
      </c>
    </row>
    <row r="46" spans="2:7">
      <c r="B46">
        <v>40</v>
      </c>
      <c r="C46" t="e">
        <f t="shared" si="4"/>
        <v>#NUM!</v>
      </c>
      <c r="D46" t="e">
        <f t="shared" si="0"/>
        <v>#NUM!</v>
      </c>
      <c r="E46" t="e">
        <f t="shared" si="1"/>
        <v>#NUM!</v>
      </c>
      <c r="F46">
        <f t="shared" si="2"/>
        <v>9.0949470177292824E-13</v>
      </c>
      <c r="G46">
        <f t="shared" si="3"/>
        <v>9.1236157917506944E-6</v>
      </c>
    </row>
    <row r="47" spans="2:7">
      <c r="B47">
        <v>41</v>
      </c>
      <c r="C47" t="e">
        <f t="shared" si="4"/>
        <v>#NUM!</v>
      </c>
      <c r="D47" t="e">
        <f t="shared" si="0"/>
        <v>#NUM!</v>
      </c>
      <c r="E47" t="e">
        <f t="shared" si="1"/>
        <v>#NUM!</v>
      </c>
      <c r="F47" t="e">
        <f t="shared" si="2"/>
        <v>#NUM!</v>
      </c>
      <c r="G47">
        <f t="shared" si="3"/>
        <v>2.2252721443294415E-6</v>
      </c>
    </row>
    <row r="48" spans="2:7">
      <c r="B48">
        <v>42</v>
      </c>
      <c r="C48" t="e">
        <f t="shared" si="4"/>
        <v>#NUM!</v>
      </c>
      <c r="D48" t="e">
        <f t="shared" si="0"/>
        <v>#NUM!</v>
      </c>
      <c r="E48" t="e">
        <f t="shared" si="1"/>
        <v>#NUM!</v>
      </c>
      <c r="F48" t="e">
        <f t="shared" si="2"/>
        <v>#NUM!</v>
      </c>
      <c r="G48">
        <f t="shared" si="3"/>
        <v>4.7684403092773653E-7</v>
      </c>
    </row>
    <row r="49" spans="2:7">
      <c r="B49">
        <v>43</v>
      </c>
      <c r="C49" t="e">
        <f t="shared" si="4"/>
        <v>#NUM!</v>
      </c>
      <c r="D49" t="e">
        <f t="shared" si="0"/>
        <v>#NUM!</v>
      </c>
      <c r="E49" t="e">
        <f t="shared" si="1"/>
        <v>#NUM!</v>
      </c>
      <c r="F49" t="e">
        <f t="shared" si="2"/>
        <v>#NUM!</v>
      </c>
      <c r="G49">
        <f t="shared" si="3"/>
        <v>8.8715168544695334E-8</v>
      </c>
    </row>
    <row r="50" spans="2:7">
      <c r="B50">
        <v>44</v>
      </c>
      <c r="C50" t="e">
        <f t="shared" si="4"/>
        <v>#NUM!</v>
      </c>
      <c r="D50" t="e">
        <f t="shared" si="0"/>
        <v>#NUM!</v>
      </c>
      <c r="E50" t="e">
        <f t="shared" si="1"/>
        <v>#NUM!</v>
      </c>
      <c r="F50" t="e">
        <f t="shared" si="2"/>
        <v>#NUM!</v>
      </c>
      <c r="G50">
        <f t="shared" si="3"/>
        <v>1.4113776813928782E-8</v>
      </c>
    </row>
    <row r="51" spans="2:7">
      <c r="B51">
        <v>45</v>
      </c>
      <c r="C51" t="e">
        <f t="shared" si="4"/>
        <v>#NUM!</v>
      </c>
      <c r="D51" t="e">
        <f t="shared" si="0"/>
        <v>#NUM!</v>
      </c>
      <c r="E51" t="e">
        <f t="shared" si="1"/>
        <v>#NUM!</v>
      </c>
      <c r="F51" t="e">
        <f t="shared" si="2"/>
        <v>#NUM!</v>
      </c>
      <c r="G51">
        <f t="shared" si="3"/>
        <v>1.8818369085238398E-9</v>
      </c>
    </row>
    <row r="52" spans="2:7">
      <c r="B52">
        <v>46</v>
      </c>
      <c r="C52" t="e">
        <f t="shared" si="4"/>
        <v>#NUM!</v>
      </c>
      <c r="D52" t="e">
        <f t="shared" si="0"/>
        <v>#NUM!</v>
      </c>
      <c r="E52" t="e">
        <f t="shared" si="1"/>
        <v>#NUM!</v>
      </c>
      <c r="F52" t="e">
        <f t="shared" si="2"/>
        <v>#NUM!</v>
      </c>
      <c r="G52">
        <f t="shared" si="3"/>
        <v>2.0454749005693874E-10</v>
      </c>
    </row>
    <row r="53" spans="2:7">
      <c r="B53">
        <v>47</v>
      </c>
      <c r="C53" t="e">
        <f t="shared" si="4"/>
        <v>#NUM!</v>
      </c>
      <c r="D53" t="e">
        <f t="shared" si="0"/>
        <v>#NUM!</v>
      </c>
      <c r="E53" t="e">
        <f t="shared" si="1"/>
        <v>#NUM!</v>
      </c>
      <c r="F53" t="e">
        <f t="shared" si="2"/>
        <v>#NUM!</v>
      </c>
      <c r="G53">
        <f t="shared" si="3"/>
        <v>1.7408297026122416E-11</v>
      </c>
    </row>
    <row r="54" spans="2:7">
      <c r="B54">
        <v>48</v>
      </c>
      <c r="C54" t="e">
        <f t="shared" si="4"/>
        <v>#NUM!</v>
      </c>
      <c r="D54" t="e">
        <f t="shared" si="0"/>
        <v>#NUM!</v>
      </c>
      <c r="E54" t="e">
        <f t="shared" si="1"/>
        <v>#NUM!</v>
      </c>
      <c r="F54" t="e">
        <f t="shared" si="2"/>
        <v>#NUM!</v>
      </c>
      <c r="G54">
        <f t="shared" si="3"/>
        <v>1.0880185641326566E-12</v>
      </c>
    </row>
    <row r="55" spans="2:7">
      <c r="B55">
        <v>49</v>
      </c>
      <c r="C55" t="e">
        <f t="shared" si="4"/>
        <v>#NUM!</v>
      </c>
      <c r="D55" t="e">
        <f t="shared" si="0"/>
        <v>#NUM!</v>
      </c>
      <c r="E55" t="e">
        <f t="shared" si="1"/>
        <v>#NUM!</v>
      </c>
      <c r="F55" t="e">
        <f t="shared" si="2"/>
        <v>#NUM!</v>
      </c>
      <c r="G55">
        <f t="shared" si="3"/>
        <v>4.4408920985006312E-14</v>
      </c>
    </row>
    <row r="56" spans="2:7">
      <c r="B56">
        <v>50</v>
      </c>
      <c r="C56" t="e">
        <f t="shared" si="4"/>
        <v>#NUM!</v>
      </c>
      <c r="D56" t="e">
        <f t="shared" si="0"/>
        <v>#NUM!</v>
      </c>
      <c r="E56" t="e">
        <f t="shared" si="1"/>
        <v>#NUM!</v>
      </c>
      <c r="F56" t="e">
        <f t="shared" si="2"/>
        <v>#NUM!</v>
      </c>
      <c r="G56">
        <f t="shared" si="3"/>
        <v>8.8817841970012444E-16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CJINTERNET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이재학</dc:creator>
  <cp:lastModifiedBy>이재학</cp:lastModifiedBy>
  <dcterms:created xsi:type="dcterms:W3CDTF">2010-04-19T07:39:19Z</dcterms:created>
  <dcterms:modified xsi:type="dcterms:W3CDTF">2010-04-19T07:55:53Z</dcterms:modified>
</cp:coreProperties>
</file>